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36BE2671-A9BD-473C-BEA1-927D96E271D6}"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<sst xmlns="http://schemas.openxmlformats.org/spreadsheetml/2006/main" count="1130" uniqueCount="586">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</sst>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432</v>
      </c>
      <c r="B10" s="149"/>
      <c r="C10" s="99" t="str">
        <f>VLOOKUP(A10,listado,2,0)</f>
        <v>G. SEGURIDAD AÉREA</v>
      </c>
      <c r="D10" s="99"/>
      <c r="E10" s="99"/>
      <c r="F10" s="99"/>
      <c r="G10" s="99" t="str">
        <f>VLOOKUP(A10,listado,3,0)</f>
        <v>Técnico/a 1</v>
      </c>
      <c r="H10" s="99"/>
      <c r="I10" s="110" t="str">
        <f>VLOOKUP(A10,listado,4,0)</f>
        <v>Técnico/a en certificación y auditoría aeronáutica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en aspectos jurídicos y de derecho.
Al menos 2 años de experiencia en, al menos, 2 de las funciones específicas del puesto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nkZBN4fnK2f1f1tz6PF3tOf1tiHi/T5OP8tg0oa+kiypCfRhL42EB4t5hTiAMnaXv3uVIAC78JCA/y4eDw2yag==" saltValue="6KNyatWMeoqAmUoZoG34V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2025-05-08T12:57:54Z</dcterms:modified>
</cp:coreProperties>
</file>